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77FA48B-1DC8-4735-B33B-A66FF64D17E1}" xr6:coauthVersionLast="36" xr6:coauthVersionMax="36" xr10:uidLastSave="{00000000-0000-0000-0000-000000000000}"/>
  <bookViews>
    <workbookView xWindow="0" yWindow="0" windowWidth="26145" windowHeight="10755" tabRatio="840" xr2:uid="{00000000-000D-0000-FFFF-FFFF00000000}"/>
  </bookViews>
  <sheets>
    <sheet name="25.01.09(홍보)" sheetId="10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02" l="1"/>
</calcChain>
</file>

<file path=xl/sharedStrings.xml><?xml version="1.0" encoding="utf-8"?>
<sst xmlns="http://schemas.openxmlformats.org/spreadsheetml/2006/main" count="98" uniqueCount="74">
  <si>
    <t>업체명</t>
    <phoneticPr fontId="3" type="noConversion"/>
  </si>
  <si>
    <t>모집
인원</t>
    <phoneticPr fontId="3" type="noConversion"/>
  </si>
  <si>
    <t>임금</t>
    <phoneticPr fontId="3" type="noConversion"/>
  </si>
  <si>
    <t>모집분야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</si>
  <si>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</si>
  <si>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</si>
  <si>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</si>
  <si>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연번</t>
    <phoneticPr fontId="3" type="noConversion"/>
  </si>
  <si>
    <t>총 모집인원</t>
    <phoneticPr fontId="3" type="noConversion"/>
  </si>
  <si>
    <t>근로조건
(형태/시간)</t>
    <phoneticPr fontId="3" type="noConversion"/>
  </si>
  <si>
    <t>우대조건
(필수/우대)</t>
    <phoneticPr fontId="3" type="noConversion"/>
  </si>
  <si>
    <t xml:space="preserve">
학력
</t>
    <phoneticPr fontId="3" type="noConversion"/>
  </si>
  <si>
    <t>무관</t>
    <phoneticPr fontId="2" type="noConversion"/>
  </si>
  <si>
    <r>
      <t xml:space="preserve">2025년  1월 </t>
    </r>
    <r>
      <rPr>
        <sz val="48"/>
        <color rgb="FF0C37B0"/>
        <rFont val="경기천년제목 Bold"/>
        <family val="1"/>
        <charset val="129"/>
      </rPr>
      <t>『공공일자리 채용행사 』</t>
    </r>
    <phoneticPr fontId="3" type="noConversion"/>
  </si>
  <si>
    <t>㈜제니엘</t>
    <phoneticPr fontId="2" type="noConversion"/>
  </si>
  <si>
    <t>수원시 팔달구 경수대로 584, 수원고용복지플러스센터</t>
    <phoneticPr fontId="2" type="noConversion"/>
  </si>
  <si>
    <t xml:space="preserve"> 구직자 취업지원 상담,국민취업지원제도 사업 지원, 취업프로그램 운영지원, 취업지원 알선, 직업상담 업무 전반</t>
    <phoneticPr fontId="2" type="noConversion"/>
  </si>
  <si>
    <t xml:space="preserve">교육지원, 사무행정 관리, 취업프로그램 운영지원, 구직자 취업지원 상담, 취업지원 알선,  직업상담 업무 전반 </t>
    <phoneticPr fontId="2" type="noConversion"/>
  </si>
  <si>
    <t>월 2,484,380원</t>
    <phoneticPr fontId="2" type="noConversion"/>
  </si>
  <si>
    <t>월 2,634,380원</t>
    <phoneticPr fontId="2" type="noConversion"/>
  </si>
  <si>
    <t>주 5일
09:00~18:00</t>
    <phoneticPr fontId="2" type="noConversion"/>
  </si>
  <si>
    <t>(필) 직업상담사 2급
(필) 경력 1년 이상</t>
    <phoneticPr fontId="2" type="noConversion"/>
  </si>
  <si>
    <t>KJKN002412240027</t>
    <phoneticPr fontId="2" type="noConversion"/>
  </si>
  <si>
    <t>KJKN002412240025</t>
    <phoneticPr fontId="2" type="noConversion"/>
  </si>
  <si>
    <t>직업상담사</t>
    <phoneticPr fontId="2" type="noConversion"/>
  </si>
  <si>
    <t>수원시 지역경제과</t>
    <phoneticPr fontId="2" type="noConversion"/>
  </si>
  <si>
    <t>공고문 참고</t>
    <phoneticPr fontId="2" type="noConversion"/>
  </si>
  <si>
    <t>1일 90,320원
(시급 11,290원) </t>
    <phoneticPr fontId="2" type="noConversion"/>
  </si>
  <si>
    <t>성장-업 일자리 매니저</t>
    <phoneticPr fontId="2" type="noConversion"/>
  </si>
  <si>
    <t>1일 90,320원
(시급 11,290원)</t>
    <phoneticPr fontId="2" type="noConversion"/>
  </si>
  <si>
    <t>(홍보)
수원시 여성정책과</t>
    <phoneticPr fontId="2" type="noConversion"/>
  </si>
  <si>
    <t>주 5일
(화~토)
09:00~18:00</t>
    <phoneticPr fontId="2" type="noConversion"/>
  </si>
  <si>
    <t>(필) 컴퓨터 활용 가능자
(한글, 엑셀, 파워포인트 등)
(우) 창업보육매니저 자격증 소지자</t>
    <phoneticPr fontId="2" type="noConversion"/>
  </si>
  <si>
    <t>수원시 청년청소년과</t>
    <phoneticPr fontId="2" type="noConversion"/>
  </si>
  <si>
    <t>(우) 컴퓨터 활용 관련 자격증 소지자
(우) 포토샵, 일러스트레이터 등 디자인 관련 자격증 소지자
(우) 청년 지원 업무 또는 이와 유사한 업무 분야의 기업·공공기관에서의 업무 경력</t>
    <phoneticPr fontId="2" type="noConversion"/>
  </si>
  <si>
    <t>수원시 팔달구 덕영대로 895번길 9-14, 기억공간 ‘잇-다’</t>
    <phoneticPr fontId="2" type="noConversion"/>
  </si>
  <si>
    <t>수원시 기업일자리정책과
(일자리창출팀)</t>
    <phoneticPr fontId="2" type="noConversion"/>
  </si>
  <si>
    <t>성장-업 일자리 사업
(일자리카운슬러)</t>
    <phoneticPr fontId="2" type="noConversion"/>
  </si>
  <si>
    <t>성장-업 일자리 사업
(일자리발굴단)</t>
    <phoneticPr fontId="2" type="noConversion"/>
  </si>
  <si>
    <t>수원시 직업계 고등학교
(수원시 소재 8개교)</t>
    <phoneticPr fontId="2" type="noConversion"/>
  </si>
  <si>
    <t>1일 79,030원
(시급 11,290원) </t>
    <phoneticPr fontId="2" type="noConversion"/>
  </si>
  <si>
    <t>주 5일
09:00~17:00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</si>
  <si>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구직자 및 구인일자리 발굴, 구직자 동행면접등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직업계고 채용희망기업 발굴</t>
    </r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</si>
  <si>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성장-업 참여자 급여 관리(4대 보험) 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참여자 경력 관리 및 취업 지원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기타 공공일자리 임금관리 등</t>
    </r>
    <phoneticPr fontId="2" type="noConversion"/>
  </si>
  <si>
    <t>(필) 직업상담사 자격증
(필) 컴퓨터 활용가능자
(한글, 엑셀, 파워포인트 등)
(우) 교원자격증 소지자 
(우) 일자리상담 경력자</t>
    <phoneticPr fontId="2" type="noConversion"/>
  </si>
  <si>
    <t>(필) 직업상담사 자격증
(필) 컴퓨터 활용가능자
(한글, 엑셀, 파워포인트 등)
(우) 일자리상담 경력자</t>
    <phoneticPr fontId="2" type="noConversion"/>
  </si>
  <si>
    <t>성장-업 일자리 매니저
(창업지원 컨설턴트)</t>
    <phoneticPr fontId="2" type="noConversion"/>
  </si>
  <si>
    <t>성장-업 일자리 사업
(수원페이 가맹점등록 및 관리)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</si>
  <si>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수원페이 가맹점 등록 및 관리 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수원페이 가맹점 등록 안내 및 관련 민원 응대 등</t>
    </r>
    <phoneticPr fontId="2" type="noConversion"/>
  </si>
  <si>
    <t xml:space="preserve">(필) 컴퓨터 활용 가능자(엑셀)
(우) 엑셀 관련 자격증 보유자
(국가기술자격증 우대) </t>
    <phoneticPr fontId="2" type="noConversion"/>
  </si>
  <si>
    <t>수원시 팔달구 효원로 249번길 38, 2~3층 수원청소년청년재단 청년지원센터</t>
    <phoneticPr fontId="2" type="noConversion"/>
  </si>
  <si>
    <t>성장-업 일자리 사업
(청년 프로젝트 매니저)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</si>
  <si>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청년지원센터 프로그램 기획 및 운영 지원 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>청년지원센터 공간 운영 및 지원</t>
    </r>
    <phoneticPr fontId="2" type="noConversion"/>
  </si>
  <si>
    <t>성장-업 일자리 사업
(기억공간 '잇-다' 전시 코디네이터)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</si>
  <si>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기획(공모) 전시 설명 등 진행 지원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시설 운영·관리 지원 및 프로그램 업무 지원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전시 홍보 등 행정업무 지원 등</t>
    </r>
    <phoneticPr fontId="2" type="noConversion"/>
  </si>
  <si>
    <t>수원시 기업일자리정책과
(일자리사업팀)</t>
    <phoneticPr fontId="2" type="noConversion"/>
  </si>
  <si>
    <t>수원시 기업일자리정책과
(기업정책TF팀)</t>
    <phoneticPr fontId="2" type="noConversion"/>
  </si>
  <si>
    <t>(필) 컴퓨터 활용 가능자
(한글, 엑셀, 파워포인트 등)
(우) 급여 관리 업무 경력자
(우) 인사·노무 관련 자격증 소지자
(우) 4대 보험 관리사 자격증 보유자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</si>
  <si>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창업지원센터 입주기업 관리 및 기술창업기업 사업화 지원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창업 학습프로그램 운영 및 창업 정책 홍보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수원 창업 매칭데이 등 창업 관련 행사 추진 등</t>
    </r>
    <phoneticPr fontId="2" type="noConversion"/>
  </si>
  <si>
    <t>(필) 미술관 관리 및 전시 설치에 관심 있는 자
(필) 컴퓨터 활용 가능자
(엑셀, 파워포인트, 포토샵 등)
(우) 미술(예술) 관련학과 학위소지자
(우) 미술관 관련 업무 유경험자
(우) 관련학과 전공자
(우) 문화예술교육사 2급 자격증 소지자</t>
    <phoneticPr fontId="2" type="noConversion"/>
  </si>
  <si>
    <t>자사이력서</t>
    <phoneticPr fontId="2" type="noConversion"/>
  </si>
  <si>
    <t>구인인증번호</t>
    <phoneticPr fontId="2" type="noConversion"/>
  </si>
  <si>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Calibri"/>
        <family val="3"/>
      </rPr>
      <t xml:space="preserve"> </t>
    </r>
    <r>
      <rPr>
        <sz val="16"/>
        <color theme="1"/>
        <rFont val="돋움"/>
        <family val="3"/>
        <charset val="129"/>
      </rPr>
      <t xml:space="preserve">학교별 취업지원관 역할수행(취업상담 및 지도등)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입사지원서, 이력서, 자기소개서 작성법 등 개별지도
</t>
    </r>
    <r>
      <rPr>
        <sz val="16"/>
        <color theme="1"/>
        <rFont val="Wingdings"/>
        <family val="3"/>
        <charset val="2"/>
      </rPr>
      <t></t>
    </r>
    <r>
      <rPr>
        <sz val="16"/>
        <color theme="1"/>
        <rFont val="돋움"/>
        <family val="3"/>
        <charset val="129"/>
      </rPr>
      <t xml:space="preserve"> 직업계고 채용희망기업 발굴</t>
    </r>
    <phoneticPr fontId="2" type="noConversion"/>
  </si>
  <si>
    <t xml:space="preserve">※ 모집현황(모집분야 등 상세내용)은 기업사정에 따라 변경될 수 있습니다.   모집분야를 클릭하시면 채용공고로 연결됩니다.                                                 </t>
    <phoneticPr fontId="3" type="noConversion"/>
  </si>
  <si>
    <t xml:space="preserve">일시 : 2025. 1. 9.(목) 14:00~17:00 / 장소 : 수원시청 별관 1층, 중회의실 </t>
    <phoneticPr fontId="3" type="noConversion"/>
  </si>
  <si>
    <r>
      <t>1</t>
    </r>
    <r>
      <rPr>
        <b/>
        <sz val="20"/>
        <color theme="1"/>
        <rFont val="맑은 고딕"/>
        <family val="3"/>
        <charset val="129"/>
      </rPr>
      <t>–1</t>
    </r>
    <phoneticPr fontId="2" type="noConversion"/>
  </si>
  <si>
    <t>KJKN002501060009</t>
    <phoneticPr fontId="2" type="noConversion"/>
  </si>
  <si>
    <t>1–2</t>
    <phoneticPr fontId="2" type="noConversion"/>
  </si>
  <si>
    <t>수원시 팔달구 효원로241, 수원시청 별관 1층 
수원일자리센터</t>
    <phoneticPr fontId="2" type="noConversion"/>
  </si>
  <si>
    <t>수원시 팔달구 효원로241, 수원시청 기업일자리정책과</t>
    <phoneticPr fontId="2" type="noConversion"/>
  </si>
  <si>
    <t>수원시 팔달구 행궁로 98, 수원도시재단 창업지원센터</t>
    <phoneticPr fontId="2" type="noConversion"/>
  </si>
  <si>
    <t>수원시 팔달구 효원로241, 수원시청 지역경제과</t>
    <phoneticPr fontId="2" type="noConversion"/>
  </si>
  <si>
    <t>수원시 팔달구 효원로241, 수원시청 별관 1층
수원일자리센터</t>
    <phoneticPr fontId="2" type="noConversion"/>
  </si>
  <si>
    <t>홍보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</si>
</sst>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6"/>
      <color theme="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16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b/>
      <sz val="20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sz val="16"/>
      <color rgb="FF000000"/>
      <name val="돋움"/>
      <family val="3"/>
      <charset val="129"/>
    </font>
    <font>
      <b/>
      <sz val="20"/>
      <color rgb="FF0808DA"/>
      <name val="돋움"/>
      <family val="3"/>
      <charset val="129"/>
    </font>
    <font>
      <sz val="16"/>
      <name val="돋움"/>
      <family val="3"/>
      <charset val="129"/>
    </font>
    <font>
      <sz val="48"/>
      <color rgb="FF0C37B0"/>
      <name val="경기천년제목 Bold"/>
      <family val="1"/>
      <charset val="129"/>
    </font>
    <font>
      <b/>
      <sz val="28"/>
      <name val="경기천년제목 Bold"/>
      <family val="1"/>
      <charset val="129"/>
    </font>
    <font>
      <sz val="16"/>
      <color theme="1"/>
      <name val="Wingdings"/>
      <family val="3"/>
      <charset val="2"/>
    </font>
    <font>
      <sz val="16"/>
      <color theme="1"/>
      <name val="Calibri"/>
      <family val="3"/>
    </font>
    <font>
      <sz val="16"/>
      <color theme="1"/>
      <name val="돋움"/>
      <family val="3"/>
      <charset val="2"/>
    </font>
    <font>
      <u/>
      <sz val="16"/>
      <color theme="10"/>
      <name val="돋움"/>
      <family val="3"/>
      <charset val="129"/>
    </font>
    <font>
      <u/>
      <sz val="16"/>
      <color rgb="FF0070C0"/>
      <name val="돋움"/>
      <family val="3"/>
      <charset val="129"/>
    </font>
    <font>
      <b/>
      <sz val="20"/>
      <color theme="1"/>
      <name val="경기천년제목 Bold"/>
      <family val="1"/>
      <charset val="129"/>
    </font>
    <font>
      <b/>
      <sz val="20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>
      <alignment vertical="center"/>
    </xf>
    <xf numFmtId="0" fontId="19" fillId="4" borderId="7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21" fillId="2" borderId="5" xfId="1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0" fontId="21" fillId="2" borderId="7" xfId="10" applyFont="1" applyFill="1" applyBorder="1" applyAlignment="1">
      <alignment horizontal="center" vertical="center" wrapText="1"/>
    </xf>
    <xf numFmtId="0" fontId="21" fillId="2" borderId="7" xfId="8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4" fillId="2" borderId="5" xfId="10" applyFont="1" applyFill="1" applyBorder="1" applyAlignment="1">
      <alignment horizontal="center" vertical="center" wrapText="1"/>
    </xf>
    <xf numFmtId="0" fontId="4" fillId="6" borderId="5" xfId="8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5" xfId="1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1" fillId="6" borderId="5" xfId="10" applyFont="1" applyFill="1" applyBorder="1" applyAlignment="1">
      <alignment horizontal="center" vertical="center" wrapText="1"/>
    </xf>
    <xf numFmtId="0" fontId="26" fillId="2" borderId="7" xfId="8" applyFont="1" applyFill="1" applyBorder="1" applyAlignment="1">
      <alignment horizontal="left" vertical="center" wrapText="1"/>
    </xf>
    <xf numFmtId="0" fontId="26" fillId="2" borderId="5" xfId="1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8" fillId="2" borderId="5" xfId="15" applyFont="1" applyFill="1" applyBorder="1" applyAlignment="1">
      <alignment horizontal="center" vertical="center" wrapText="1"/>
    </xf>
    <xf numFmtId="0" fontId="28" fillId="6" borderId="5" xfId="15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26" fillId="6" borderId="5" xfId="10" applyFont="1" applyFill="1" applyBorder="1" applyAlignment="1">
      <alignment horizontal="left" vertical="center" wrapText="1"/>
    </xf>
    <xf numFmtId="0" fontId="26" fillId="6" borderId="5" xfId="1" applyFont="1" applyFill="1" applyBorder="1" applyAlignment="1">
      <alignment horizontal="left" vertical="center" wrapText="1"/>
    </xf>
    <xf numFmtId="0" fontId="21" fillId="6" borderId="7" xfId="1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4" fillId="6" borderId="7" xfId="8" applyFont="1" applyFill="1" applyBorder="1" applyAlignment="1">
      <alignment horizontal="center" vertical="center" wrapText="1"/>
    </xf>
    <xf numFmtId="0" fontId="26" fillId="6" borderId="7" xfId="8" applyFont="1" applyFill="1" applyBorder="1" applyAlignment="1">
      <alignment horizontal="left" vertical="center" wrapText="1"/>
    </xf>
    <xf numFmtId="0" fontId="21" fillId="6" borderId="7" xfId="8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 shrinkToFit="1"/>
    </xf>
    <xf numFmtId="0" fontId="19" fillId="6" borderId="5" xfId="8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27" fillId="2" borderId="7" xfId="15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0" fillId="6" borderId="5" xfId="0" quotePrefix="1" applyFont="1" applyFill="1" applyBorder="1" applyAlignment="1">
      <alignment horizontal="center" vertical="center" wrapText="1"/>
    </xf>
    <xf numFmtId="0" fontId="27" fillId="6" borderId="0" xfId="15" applyFont="1" applyFill="1" applyAlignment="1">
      <alignment horizontal="center" vertical="center" wrapText="1"/>
    </xf>
    <xf numFmtId="0" fontId="27" fillId="6" borderId="7" xfId="15" applyFont="1" applyFill="1" applyBorder="1" applyAlignment="1">
      <alignment horizontal="center" vertical="center" wrapText="1"/>
    </xf>
    <xf numFmtId="0" fontId="27" fillId="6" borderId="5" xfId="15" applyFont="1" applyFill="1" applyBorder="1" applyAlignment="1">
      <alignment horizontal="center" vertical="center" wrapText="1"/>
    </xf>
    <xf numFmtId="0" fontId="27" fillId="2" borderId="5" xfId="15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9" fillId="4" borderId="12" xfId="8" applyFont="1" applyFill="1" applyBorder="1" applyAlignment="1">
      <alignment horizontal="center" vertical="center" wrapText="1"/>
    </xf>
    <xf numFmtId="0" fontId="19" fillId="4" borderId="7" xfId="8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0" fillId="2" borderId="6" xfId="0" quotePrefix="1" applyFont="1" applyFill="1" applyBorder="1" applyAlignment="1">
      <alignment horizontal="center" vertical="center" wrapText="1"/>
    </xf>
    <xf numFmtId="0" fontId="20" fillId="2" borderId="7" xfId="0" quotePrefix="1" applyFont="1" applyFill="1" applyBorder="1" applyAlignment="1">
      <alignment horizontal="center" vertical="center" wrapText="1"/>
    </xf>
    <xf numFmtId="0" fontId="4" fillId="2" borderId="6" xfId="10" applyFont="1" applyFill="1" applyBorder="1" applyAlignment="1">
      <alignment horizontal="center" vertical="center" wrapText="1"/>
    </xf>
    <xf numFmtId="0" fontId="4" fillId="2" borderId="7" xfId="10" applyFont="1" applyFill="1" applyBorder="1" applyAlignment="1">
      <alignment horizontal="center" vertical="center" wrapText="1"/>
    </xf>
    <xf numFmtId="0" fontId="21" fillId="2" borderId="6" xfId="10" applyFont="1" applyFill="1" applyBorder="1" applyAlignment="1">
      <alignment horizontal="center" vertical="center" wrapText="1"/>
    </xf>
    <xf numFmtId="0" fontId="21" fillId="2" borderId="7" xfId="10" applyFont="1" applyFill="1" applyBorder="1" applyAlignment="1">
      <alignment horizontal="center" vertical="center" wrapText="1"/>
    </xf>
  </cellXfs>
  <cellStyles count="16">
    <cellStyle name="쉼표 [0] 2" xfId="7" xr:uid="{00000000-0005-0000-0000-000000000000}"/>
    <cellStyle name="쉼표 [0] 3" xfId="14" xr:uid="{00000000-0005-0000-0000-000001000000}"/>
    <cellStyle name="통화 [0] 2 2 2" xfId="4" xr:uid="{00000000-0005-0000-0000-000002000000}"/>
    <cellStyle name="통화 [0] 2 2 2 2" xfId="13" xr:uid="{00000000-0005-0000-0000-000003000000}"/>
    <cellStyle name="표준" xfId="0" builtinId="0"/>
    <cellStyle name="표준 2" xfId="1" xr:uid="{00000000-0005-0000-0000-000005000000}"/>
    <cellStyle name="표준 2 2" xfId="10" xr:uid="{00000000-0005-0000-0000-000006000000}"/>
    <cellStyle name="표준 2 3" xfId="8" xr:uid="{00000000-0005-0000-0000-000007000000}"/>
    <cellStyle name="표준 3" xfId="2" xr:uid="{00000000-0005-0000-0000-000008000000}"/>
    <cellStyle name="표준 3 2 2" xfId="3" xr:uid="{00000000-0005-0000-0000-000009000000}"/>
    <cellStyle name="표준 4" xfId="11" xr:uid="{00000000-0005-0000-0000-00000A000000}"/>
    <cellStyle name="표준 4 2" xfId="12" xr:uid="{00000000-0005-0000-0000-00000B000000}"/>
    <cellStyle name="표준 5" xfId="6" xr:uid="{00000000-0005-0000-0000-00000C000000}"/>
    <cellStyle name="하이퍼링크" xfId="5" builtinId="8" hidden="1"/>
    <cellStyle name="하이퍼링크" xfId="15" builtinId="8"/>
    <cellStyle name="하이퍼링크 2" xfId="9" xr:uid="{00000000-0005-0000-0000-00000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C37B0"/>
      <color rgb="FF5CB881"/>
      <color rgb="FF34AE74"/>
      <color rgb="FF8CCAAA"/>
      <color rgb="FF4FAB7B"/>
      <color rgb="FF2FA15D"/>
      <color rgb="FF3E6651"/>
      <color rgb="FF7FCB97"/>
      <color rgb="FF71AE48"/>
      <color rgb="FF080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rk.go.kr/empInfo/empInfoSrch/detail/empDetailAuthView.do?searchInfoType=VALIDATION&amp;callPage=detail&amp;wantedAuthNo=KJKN002412240027&amp;rtnUrl=/empInfo/empInfoSrch/list/dtlEmpSrchList.do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501060009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12240025&amp;rtnUrl=/empInfo/empInfoSrch/list/dtlEmpSrchList.do" TargetMode="External"/><Relationship Id="rId2" Type="http://schemas.openxmlformats.org/officeDocument/2006/relationships/hyperlink" Target="https://www.suwon.go.kr/web/board/BD_board.view.do?seq=20241230174021282&amp;bbsCd=1257&amp;pageType=&amp;showSummaryYn=N&amp;delDesc=&amp;q_ctgCd=&amp;q_currPage=2&amp;q_sortName=&amp;q_sortOrder=&amp;q_searchKeyType=TITLE___1002&amp;q_searchKey=&amp;q_searchVal=&amp;q_rowPerPage=10" TargetMode="External"/><Relationship Id="rId1" Type="http://schemas.openxmlformats.org/officeDocument/2006/relationships/hyperlink" Target="https://www.suwon.go.kr/web/board/BD_board.view.do?seq=20241230182133946&amp;bbsCd=1257&amp;pageType=&amp;showSummaryYn=N&amp;delDesc=&amp;q_ctgCd=&amp;q_currPage=2&amp;q_sortName=&amp;q_sortOrder=&amp;q_searchKeyType=TITLE___1002&amp;q_searchKey=&amp;q_searchVal=&amp;q_rowPerPage=10" TargetMode="External"/><Relationship Id="rId6" Type="http://schemas.openxmlformats.org/officeDocument/2006/relationships/hyperlink" Target="https://www.suwon.go.kr/web/board/BD_board.view.do?seq=20241227172344234&amp;bbsCd=1257&amp;pageType=&amp;showSummaryYn=N&amp;delDesc=&amp;q_ctgCd=&amp;q_currPage=2&amp;q_sortName=&amp;q_sortOrder=&amp;q_searchKeyType=TITLE___1002&amp;q_searchKey=&amp;q_searchVal=&amp;q_rowPerPage=10" TargetMode="External"/><Relationship Id="rId5" Type="http://schemas.openxmlformats.org/officeDocument/2006/relationships/hyperlink" Target="https://www.suwon.go.kr/web/board/BD_board.view.do?seq=20241224153208792&amp;bbsCd=1257&amp;pageType=&amp;showSummaryYn=N&amp;delDesc=&amp;q_ctgCd=&amp;q_currPage=2&amp;q_sortName=&amp;q_sortOrder=&amp;q_searchKeyType=TITLE___1002&amp;q_searchKey=&amp;q_searchVal=&amp;q_rowPerPage=1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work.go.kr/empInfo/empInfoSrch/detail/empDetailAuthView.do?searchInfoType=VALIDATION&amp;callPage=detail&amp;wantedAuthNo=KJKN002501060009" TargetMode="External"/><Relationship Id="rId9" Type="http://schemas.openxmlformats.org/officeDocument/2006/relationships/hyperlink" Target="https://www.suwon.go.kr/web/saeallOfr/BD_ofrView.do?notAncmtMgtNo=136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  <pageSetUpPr fitToPage="1"/>
  </sheetPr>
  <dimension ref="A1:L44"/>
  <sheetViews>
    <sheetView tabSelected="1" view="pageBreakPreview" zoomScale="60" zoomScaleNormal="60" workbookViewId="0">
      <pane ySplit="4" topLeftCell="A8" activePane="bottomLeft" state="frozen"/>
      <selection sqref="A1:O1"/>
      <selection pane="bottomLeft" activeCell="D10" sqref="D10"/>
    </sheetView>
  </sheetViews>
  <sheetFormatPr defaultRowHeight="16.5" x14ac:dyDescent="0.3"/>
  <cols>
    <col min="1" max="1" width="7.625" style="1" customWidth="1"/>
    <col min="2" max="2" width="44.75" style="1" customWidth="1"/>
    <col min="3" max="3" width="36.125" style="1" customWidth="1"/>
    <col min="4" max="4" width="30.625" style="1" customWidth="1"/>
    <col min="5" max="5" width="46.625" style="1" customWidth="1"/>
    <col min="6" max="6" width="9.625" style="1" customWidth="1"/>
    <col min="7" max="7" width="11.25" style="1" customWidth="1"/>
    <col min="8" max="8" width="30.75" style="1" customWidth="1"/>
    <col min="9" max="9" width="30.375" style="1" customWidth="1"/>
    <col min="10" max="10" width="49.875" style="1" customWidth="1"/>
    <col min="11" max="11" width="20.25" style="1" customWidth="1"/>
    <col min="12" max="12" width="25.875" style="1" customWidth="1"/>
    <col min="13" max="16384" width="9" style="1"/>
  </cols>
  <sheetData>
    <row r="1" spans="1:12" ht="71.25" customHeight="1" x14ac:dyDescent="0.3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ht="45" customHeight="1" x14ac:dyDescent="0.3">
      <c r="A2" s="50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45" customHeight="1" thickBot="1" x14ac:dyDescent="0.35">
      <c r="A3" s="52" t="s">
        <v>63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 ht="60" customHeight="1" thickBot="1" x14ac:dyDescent="0.35">
      <c r="A4" s="10" t="s">
        <v>7</v>
      </c>
      <c r="B4" s="11" t="s">
        <v>0</v>
      </c>
      <c r="C4" s="11" t="s">
        <v>6</v>
      </c>
      <c r="D4" s="27" t="s">
        <v>3</v>
      </c>
      <c r="E4" s="11" t="s">
        <v>5</v>
      </c>
      <c r="F4" s="11" t="s">
        <v>1</v>
      </c>
      <c r="G4" s="11" t="s">
        <v>11</v>
      </c>
      <c r="H4" s="11" t="s">
        <v>2</v>
      </c>
      <c r="I4" s="11" t="s">
        <v>9</v>
      </c>
      <c r="J4" s="11" t="s">
        <v>10</v>
      </c>
      <c r="K4" s="11" t="s">
        <v>4</v>
      </c>
      <c r="L4" s="12" t="s">
        <v>61</v>
      </c>
    </row>
    <row r="5" spans="1:12" ht="120" customHeight="1" x14ac:dyDescent="0.3">
      <c r="A5" s="39" t="s">
        <v>65</v>
      </c>
      <c r="B5" s="24" t="s">
        <v>36</v>
      </c>
      <c r="C5" s="7" t="s">
        <v>39</v>
      </c>
      <c r="D5" s="40" t="s">
        <v>37</v>
      </c>
      <c r="E5" s="22" t="s">
        <v>62</v>
      </c>
      <c r="F5" s="7">
        <v>8</v>
      </c>
      <c r="G5" s="7" t="s">
        <v>26</v>
      </c>
      <c r="H5" s="8" t="s">
        <v>40</v>
      </c>
      <c r="I5" s="9" t="s">
        <v>41</v>
      </c>
      <c r="J5" s="7" t="s">
        <v>44</v>
      </c>
      <c r="K5" s="7" t="s">
        <v>26</v>
      </c>
      <c r="L5" s="61" t="s">
        <v>66</v>
      </c>
    </row>
    <row r="6" spans="1:12" ht="120" customHeight="1" x14ac:dyDescent="0.3">
      <c r="A6" s="31" t="s">
        <v>67</v>
      </c>
      <c r="B6" s="32" t="s">
        <v>36</v>
      </c>
      <c r="C6" s="33" t="s">
        <v>68</v>
      </c>
      <c r="D6" s="45" t="s">
        <v>38</v>
      </c>
      <c r="E6" s="34" t="s">
        <v>42</v>
      </c>
      <c r="F6" s="33">
        <v>2</v>
      </c>
      <c r="G6" s="33" t="s">
        <v>26</v>
      </c>
      <c r="H6" s="30" t="s">
        <v>27</v>
      </c>
      <c r="I6" s="35" t="s">
        <v>20</v>
      </c>
      <c r="J6" s="33" t="s">
        <v>45</v>
      </c>
      <c r="K6" s="33" t="s">
        <v>26</v>
      </c>
      <c r="L6" s="62"/>
    </row>
    <row r="7" spans="1:12" ht="120" customHeight="1" x14ac:dyDescent="0.3">
      <c r="A7" s="36">
        <v>2</v>
      </c>
      <c r="B7" s="13" t="s">
        <v>55</v>
      </c>
      <c r="C7" s="14" t="s">
        <v>69</v>
      </c>
      <c r="D7" s="47" t="s">
        <v>28</v>
      </c>
      <c r="E7" s="23" t="s">
        <v>43</v>
      </c>
      <c r="F7" s="14">
        <v>1</v>
      </c>
      <c r="G7" s="14" t="s">
        <v>26</v>
      </c>
      <c r="H7" s="4" t="s">
        <v>29</v>
      </c>
      <c r="I7" s="4" t="s">
        <v>20</v>
      </c>
      <c r="J7" s="14" t="s">
        <v>57</v>
      </c>
      <c r="K7" s="14" t="s">
        <v>26</v>
      </c>
      <c r="L7" s="37"/>
    </row>
    <row r="8" spans="1:12" ht="130.5" customHeight="1" x14ac:dyDescent="0.3">
      <c r="A8" s="16">
        <v>3</v>
      </c>
      <c r="B8" s="17" t="s">
        <v>56</v>
      </c>
      <c r="C8" s="19" t="s">
        <v>70</v>
      </c>
      <c r="D8" s="46" t="s">
        <v>46</v>
      </c>
      <c r="E8" s="28" t="s">
        <v>58</v>
      </c>
      <c r="F8" s="19">
        <v>1</v>
      </c>
      <c r="G8" s="19" t="s">
        <v>26</v>
      </c>
      <c r="H8" s="21" t="s">
        <v>29</v>
      </c>
      <c r="I8" s="21" t="s">
        <v>20</v>
      </c>
      <c r="J8" s="19" t="s">
        <v>32</v>
      </c>
      <c r="K8" s="19" t="s">
        <v>26</v>
      </c>
      <c r="L8" s="38"/>
    </row>
    <row r="9" spans="1:12" ht="120" customHeight="1" x14ac:dyDescent="0.3">
      <c r="A9" s="5">
        <v>4</v>
      </c>
      <c r="B9" s="6" t="s">
        <v>25</v>
      </c>
      <c r="C9" s="7" t="s">
        <v>71</v>
      </c>
      <c r="D9" s="40" t="s">
        <v>47</v>
      </c>
      <c r="E9" s="22" t="s">
        <v>48</v>
      </c>
      <c r="F9" s="7">
        <v>1</v>
      </c>
      <c r="G9" s="7" t="s">
        <v>26</v>
      </c>
      <c r="H9" s="8" t="s">
        <v>27</v>
      </c>
      <c r="I9" s="9" t="s">
        <v>20</v>
      </c>
      <c r="J9" s="7" t="s">
        <v>49</v>
      </c>
      <c r="K9" s="7" t="s">
        <v>26</v>
      </c>
      <c r="L9" s="2"/>
    </row>
    <row r="10" spans="1:12" ht="120" customHeight="1" x14ac:dyDescent="0.3">
      <c r="A10" s="16">
        <v>5</v>
      </c>
      <c r="B10" s="17" t="s">
        <v>33</v>
      </c>
      <c r="C10" s="19" t="s">
        <v>50</v>
      </c>
      <c r="D10" s="44" t="s">
        <v>51</v>
      </c>
      <c r="E10" s="29" t="s">
        <v>52</v>
      </c>
      <c r="F10" s="18">
        <v>1</v>
      </c>
      <c r="G10" s="18" t="s">
        <v>26</v>
      </c>
      <c r="H10" s="18" t="s">
        <v>29</v>
      </c>
      <c r="I10" s="18" t="s">
        <v>20</v>
      </c>
      <c r="J10" s="18" t="s">
        <v>34</v>
      </c>
      <c r="K10" s="18" t="s">
        <v>26</v>
      </c>
      <c r="L10" s="20"/>
    </row>
    <row r="11" spans="1:12" ht="99" customHeight="1" x14ac:dyDescent="0.3">
      <c r="A11" s="63">
        <v>6</v>
      </c>
      <c r="B11" s="65" t="s">
        <v>14</v>
      </c>
      <c r="C11" s="3" t="s">
        <v>15</v>
      </c>
      <c r="D11" s="25" t="s">
        <v>24</v>
      </c>
      <c r="E11" s="14" t="s">
        <v>16</v>
      </c>
      <c r="F11" s="14">
        <v>1</v>
      </c>
      <c r="G11" s="67" t="s">
        <v>12</v>
      </c>
      <c r="H11" s="4" t="s">
        <v>18</v>
      </c>
      <c r="I11" s="69" t="s">
        <v>20</v>
      </c>
      <c r="J11" s="67" t="s">
        <v>21</v>
      </c>
      <c r="K11" s="67" t="s">
        <v>60</v>
      </c>
      <c r="L11" s="41" t="s">
        <v>22</v>
      </c>
    </row>
    <row r="12" spans="1:12" ht="104.25" customHeight="1" x14ac:dyDescent="0.3">
      <c r="A12" s="64"/>
      <c r="B12" s="66"/>
      <c r="C12" s="3" t="s">
        <v>72</v>
      </c>
      <c r="D12" s="25" t="s">
        <v>24</v>
      </c>
      <c r="E12" s="14" t="s">
        <v>17</v>
      </c>
      <c r="F12" s="14">
        <v>1</v>
      </c>
      <c r="G12" s="68"/>
      <c r="H12" s="4" t="s">
        <v>19</v>
      </c>
      <c r="I12" s="70"/>
      <c r="J12" s="68"/>
      <c r="K12" s="68"/>
      <c r="L12" s="42" t="s">
        <v>23</v>
      </c>
    </row>
    <row r="13" spans="1:12" ht="178.5" customHeight="1" x14ac:dyDescent="0.3">
      <c r="A13" s="16" t="s">
        <v>73</v>
      </c>
      <c r="B13" s="43" t="s">
        <v>30</v>
      </c>
      <c r="C13" s="15" t="s">
        <v>35</v>
      </c>
      <c r="D13" s="26" t="s">
        <v>53</v>
      </c>
      <c r="E13" s="28" t="s">
        <v>54</v>
      </c>
      <c r="F13" s="19">
        <v>1</v>
      </c>
      <c r="G13" s="19" t="s">
        <v>26</v>
      </c>
      <c r="H13" s="21" t="s">
        <v>29</v>
      </c>
      <c r="I13" s="21" t="s">
        <v>31</v>
      </c>
      <c r="J13" s="19" t="s">
        <v>59</v>
      </c>
      <c r="K13" s="19" t="s">
        <v>26</v>
      </c>
      <c r="L13" s="20"/>
    </row>
    <row r="14" spans="1:12" ht="52.5" customHeight="1" x14ac:dyDescent="0.3">
      <c r="A14" s="53" t="s">
        <v>8</v>
      </c>
      <c r="B14" s="54"/>
      <c r="C14" s="54"/>
      <c r="D14" s="54"/>
      <c r="E14" s="54"/>
      <c r="F14" s="57">
        <f>SUM(F5:F13)</f>
        <v>17</v>
      </c>
      <c r="G14" s="59"/>
      <c r="H14" s="60"/>
      <c r="I14" s="60"/>
      <c r="J14" s="60"/>
      <c r="K14" s="60"/>
      <c r="L14" s="60"/>
    </row>
    <row r="15" spans="1:12" ht="16.5" customHeight="1" x14ac:dyDescent="0.3">
      <c r="A15" s="55"/>
      <c r="B15" s="56"/>
      <c r="C15" s="56"/>
      <c r="D15" s="56"/>
      <c r="E15" s="56"/>
      <c r="F15" s="58"/>
      <c r="G15" s="59"/>
      <c r="H15" s="60"/>
      <c r="I15" s="60"/>
      <c r="J15" s="60"/>
      <c r="K15" s="60"/>
      <c r="L15" s="60"/>
    </row>
    <row r="16" spans="1:12" ht="39.950000000000003" customHeight="1" x14ac:dyDescent="0.3"/>
    <row r="17" ht="39.950000000000003" customHeight="1" x14ac:dyDescent="0.3"/>
    <row r="18" ht="39.950000000000003" customHeight="1" x14ac:dyDescent="0.3"/>
    <row r="19" ht="39.950000000000003" customHeight="1" x14ac:dyDescent="0.3"/>
    <row r="20" ht="39.950000000000003" customHeight="1" x14ac:dyDescent="0.3"/>
    <row r="21" ht="39.950000000000003" customHeight="1" x14ac:dyDescent="0.3"/>
    <row r="22" ht="39.950000000000003" customHeight="1" x14ac:dyDescent="0.3"/>
    <row r="23" ht="39.950000000000003" customHeight="1" x14ac:dyDescent="0.3"/>
    <row r="24" ht="39.950000000000003" customHeight="1" x14ac:dyDescent="0.3"/>
    <row r="25" ht="39.950000000000003" customHeight="1" x14ac:dyDescent="0.3"/>
    <row r="26" ht="39.950000000000003" customHeight="1" x14ac:dyDescent="0.3"/>
    <row r="27" ht="39.950000000000003" customHeight="1" x14ac:dyDescent="0.3"/>
    <row r="28" ht="39.950000000000003" customHeight="1" x14ac:dyDescent="0.3"/>
    <row r="29" ht="39.950000000000003" customHeight="1" x14ac:dyDescent="0.3"/>
    <row r="30" ht="39.950000000000003" customHeight="1" x14ac:dyDescent="0.3"/>
    <row r="31" ht="39.950000000000003" customHeight="1" x14ac:dyDescent="0.3"/>
    <row r="32" ht="39.950000000000003" customHeight="1" x14ac:dyDescent="0.3"/>
    <row r="33" ht="39.950000000000003" customHeight="1" x14ac:dyDescent="0.3"/>
    <row r="34" ht="39.950000000000003" customHeight="1" x14ac:dyDescent="0.3"/>
    <row r="35" ht="39.950000000000003" customHeight="1" x14ac:dyDescent="0.3"/>
    <row r="36" ht="39.950000000000003" customHeight="1" x14ac:dyDescent="0.3"/>
    <row r="37" ht="39.950000000000003" customHeight="1" x14ac:dyDescent="0.3"/>
    <row r="38" ht="39.950000000000003" customHeight="1" x14ac:dyDescent="0.3"/>
    <row r="39" ht="39.950000000000003" customHeight="1" x14ac:dyDescent="0.3"/>
    <row r="40" ht="39.950000000000003" customHeight="1" x14ac:dyDescent="0.3"/>
    <row r="41" ht="39.950000000000003" customHeight="1" x14ac:dyDescent="0.3"/>
    <row r="42" ht="39.950000000000003" customHeight="1" x14ac:dyDescent="0.3"/>
    <row r="43" ht="39.950000000000003" customHeight="1" x14ac:dyDescent="0.3"/>
    <row r="44" ht="39.950000000000003" customHeight="1" x14ac:dyDescent="0.3"/>
  </sheetData>
  <sheetProtection formatCells="0" formatRows="0"/>
  <mergeCells count="13">
    <mergeCell ref="A1:K1"/>
    <mergeCell ref="A2:K2"/>
    <mergeCell ref="A3:K3"/>
    <mergeCell ref="A14:E15"/>
    <mergeCell ref="F14:F15"/>
    <mergeCell ref="G14:L15"/>
    <mergeCell ref="L5:L6"/>
    <mergeCell ref="A11:A12"/>
    <mergeCell ref="B11:B12"/>
    <mergeCell ref="G11:G12"/>
    <mergeCell ref="I11:I12"/>
    <mergeCell ref="J11:J12"/>
    <mergeCell ref="K11:K12"/>
  </mergeCells>
  <phoneticPr fontId="2" type="noConversion"/>
  <conditionalFormatting sqref="B3">
    <cfRule type="duplicateValues" dxfId="4" priority="6"/>
  </conditionalFormatting>
  <conditionalFormatting sqref="B4">
    <cfRule type="duplicateValues" dxfId="3" priority="7"/>
  </conditionalFormatting>
  <conditionalFormatting sqref="B2">
    <cfRule type="duplicateValues" dxfId="2" priority="5"/>
  </conditionalFormatting>
  <conditionalFormatting sqref="L5">
    <cfRule type="duplicateValues" dxfId="1" priority="2"/>
  </conditionalFormatting>
  <conditionalFormatting sqref="L9">
    <cfRule type="duplicateValues" dxfId="0" priority="1"/>
  </conditionalFormatting>
  <hyperlinks>
    <hyperlink ref="D7" r:id="rId1" xr:uid="{8821C3CB-47A8-45A4-9D77-1CFE5C9CFF3B}"/>
    <hyperlink ref="D9" r:id="rId2" display="https://www.suwon.go.kr/web/board/BD_board.view.do?seq=20241230174021282&amp;bbsCd=1257&amp;pageType=&amp;showSummaryYn=N&amp;delDesc=&amp;q_ctgCd=&amp;q_currPage=2&amp;q_sortName=&amp;q_sortOrder=&amp;q_searchKeyType=TITLE___1002&amp;q_searchKey=&amp;q_searchVal=&amp;q_rowPerPage=10" xr:uid="{995DD653-9572-4FD8-BAC1-778D4981D9CA}"/>
    <hyperlink ref="D5" r:id="rId3" display="https://www.work.go.kr/empInfo/empInfoSrch/detail/empDetailAuthView.do?searchInfoType=VALIDATION&amp;callPage=detail&amp;wantedAuthNo=KJKN002501060009" xr:uid="{727A33BF-064C-4B5A-AE5E-96385132BD22}"/>
    <hyperlink ref="D6" r:id="rId4" display="https://www.work.go.kr/empInfo/empInfoSrch/detail/empDetailAuthView.do?searchInfoType=VALIDATION&amp;callPage=detail&amp;wantedAuthNo=KJKN002501060009" xr:uid="{11439AC8-B0D8-4515-BBEF-D20A0E91C118}"/>
    <hyperlink ref="D8" r:id="rId5" display="https://www.suwon.go.kr/web/board/BD_board.view.do?seq=20241224153208792&amp;bbsCd=1257&amp;pageType=&amp;showSummaryYn=N&amp;delDesc=&amp;q_ctgCd=&amp;q_currPage=2&amp;q_sortName=&amp;q_sortOrder=&amp;q_searchKeyType=TITLE___1002&amp;q_searchKey=&amp;q_searchVal=&amp;q_rowPerPage=10" xr:uid="{5A8A12BC-6128-42F1-9170-9D5FE8536491}"/>
    <hyperlink ref="D10" r:id="rId6" display="https://www.suwon.go.kr/web/board/BD_board.view.do?seq=20241227172344234&amp;bbsCd=1257&amp;pageType=&amp;showSummaryYn=N&amp;delDesc=&amp;q_ctgCd=&amp;q_currPage=2&amp;q_sortName=&amp;q_sortOrder=&amp;q_searchKeyType=TITLE___1002&amp;q_searchKey=&amp;q_searchVal=&amp;q_rowPerPage=10" xr:uid="{55BCA48F-320E-4C56-ACCB-93BF51606810}"/>
    <hyperlink ref="D12" r:id="rId7" xr:uid="{17F10DA2-A5F5-4E17-814D-E480BF08E5D3}"/>
    <hyperlink ref="D11" r:id="rId8" xr:uid="{448B16C4-4DBF-431D-B9EA-C20A2632A18F}"/>
    <hyperlink ref="D13" r:id="rId9" display="https://www.suwon.go.kr/web/saeallOfr/BD_ofrView.do?notAncmtMgtNo=136987" xr:uid="{116DE159-BB9C-4955-B521-40044B6139FA}"/>
  </hyperlinks>
  <printOptions horizontalCentered="1" verticalCentered="1"/>
  <pageMargins left="0" right="0" top="0" bottom="0" header="0" footer="0"/>
  <pageSetup paperSize="12" scale="47" orientation="landscape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25.01.09(홍보)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2024-06-05T08:55:30Z</cp:lastPrinted>
  <dcterms:created xsi:type="dcterms:W3CDTF">2017-09-04T02:26:09Z</dcterms:created>
  <dcterms:modified xsi:type="dcterms:W3CDTF">2025-01-07T06:04:53Z</dcterms:modified>
</cp:coreProperties>
</file>